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375" tabRatio="601" activeTab="0"/>
  </bookViews>
  <sheets>
    <sheet name="Sheet1" sheetId="1" r:id="rId1"/>
  </sheets>
  <definedNames>
    <definedName name="Check1" localSheetId="0">'Sheet1'!$A$17</definedName>
    <definedName name="Check2" localSheetId="0">'Sheet1'!$C$17</definedName>
    <definedName name="Check3" localSheetId="0">'Sheet1'!$E$17</definedName>
    <definedName name="Check4" localSheetId="0">'Sheet1'!$G$17</definedName>
    <definedName name="Check5" localSheetId="0">'Sheet1'!$I$17</definedName>
    <definedName name="_xlnm.Print_Area" localSheetId="0">'Sheet1'!$A$1:$N$72</definedName>
  </definedNames>
  <calcPr fullCalcOnLoad="1"/>
</workbook>
</file>

<file path=xl/sharedStrings.xml><?xml version="1.0" encoding="utf-8"?>
<sst xmlns="http://schemas.openxmlformats.org/spreadsheetml/2006/main" count="97" uniqueCount="77">
  <si>
    <t xml:space="preserve">TRAVEL EXPENSE </t>
  </si>
  <si>
    <t>ITEMIZATION AND VOUCHER</t>
  </si>
  <si>
    <t>NAME AND ADDRESS OF TRAVELER/VENDOR</t>
  </si>
  <si>
    <t>REQUESTER:</t>
  </si>
  <si>
    <t>Vendor Number:</t>
  </si>
  <si>
    <t>Phone #</t>
  </si>
  <si>
    <t>VOUCHER NO.</t>
  </si>
  <si>
    <t>DATE ISSUED:</t>
  </si>
  <si>
    <t>PURCHASE ORDER NO:</t>
  </si>
  <si>
    <t xml:space="preserve">In-State </t>
  </si>
  <si>
    <t xml:space="preserve">Out-of-State </t>
  </si>
  <si>
    <t xml:space="preserve">Employee </t>
  </si>
  <si>
    <t xml:space="preserve">Student </t>
  </si>
  <si>
    <t>Other</t>
  </si>
  <si>
    <t>Date</t>
  </si>
  <si>
    <t>Time</t>
  </si>
  <si>
    <t>Account</t>
  </si>
  <si>
    <t>Fund</t>
  </si>
  <si>
    <t>Project/Grant</t>
  </si>
  <si>
    <t>Estimate</t>
  </si>
  <si>
    <t>Actual</t>
  </si>
  <si>
    <t xml:space="preserve"> </t>
  </si>
  <si>
    <t>Address:</t>
  </si>
  <si>
    <t>Location:</t>
  </si>
  <si>
    <t>EmplID#</t>
  </si>
  <si>
    <t>describe</t>
  </si>
  <si>
    <t>E-Mail</t>
  </si>
  <si>
    <t>Travel From</t>
  </si>
  <si>
    <t>Travel To</t>
  </si>
  <si>
    <t>City/Place</t>
  </si>
  <si>
    <t>Rate</t>
  </si>
  <si>
    <t>Miles</t>
  </si>
  <si>
    <t>Amount</t>
  </si>
  <si>
    <t>Lunch</t>
  </si>
  <si>
    <t>Dinner</t>
  </si>
  <si>
    <t>AIR FARE</t>
  </si>
  <si>
    <t>LODGING</t>
  </si>
  <si>
    <t>REGISTRATION FEES</t>
  </si>
  <si>
    <t>OTHER</t>
  </si>
  <si>
    <t>PCARD Name, Date &amp; Amount:</t>
  </si>
  <si>
    <t>PCARD Name or Voucher #, Date &amp; Amount:</t>
  </si>
  <si>
    <t>TOTAL PCARD EXPENSE:</t>
  </si>
  <si>
    <t>Lodging</t>
  </si>
  <si>
    <t>Departed</t>
  </si>
  <si>
    <t>Arrived</t>
  </si>
  <si>
    <t>Breakfast</t>
  </si>
  <si>
    <t>TOTAL</t>
  </si>
  <si>
    <t>Map Mileage</t>
  </si>
  <si>
    <t>Description</t>
  </si>
  <si>
    <t>DeptID</t>
  </si>
  <si>
    <r>
      <t>OTHER RELATED EXPENSES: (</t>
    </r>
    <r>
      <rPr>
        <b/>
        <u val="single"/>
        <sz val="10"/>
        <rFont val="Arial"/>
        <family val="2"/>
      </rPr>
      <t>not</t>
    </r>
    <r>
      <rPr>
        <b/>
        <sz val="10"/>
        <rFont val="Arial"/>
        <family val="2"/>
      </rPr>
      <t xml:space="preserve"> reimbursable on this voucher)</t>
    </r>
  </si>
  <si>
    <t>FULL TRIP ITINERARY, BUSINESS PURPOSE AND DATES OF TRAVEL:</t>
  </si>
  <si>
    <t>Signature of Claimant in Ink</t>
  </si>
  <si>
    <t>EMPLOYEE/CLAIMANT CERTIFICATION</t>
  </si>
  <si>
    <t>Actual Expense*</t>
  </si>
  <si>
    <t>*Actual Expense:  If itemized receipt(s) is not available, employee/claimant must sign this certification:</t>
  </si>
  <si>
    <t>PAYMENT VOUCHER APPROVAL</t>
  </si>
  <si>
    <t>Dean/Director</t>
  </si>
  <si>
    <t>Data</t>
  </si>
  <si>
    <t>Department Head</t>
  </si>
  <si>
    <t>TOTAL TO PAY</t>
  </si>
  <si>
    <t>Other Expenses</t>
  </si>
  <si>
    <t>M&amp;IE</t>
  </si>
  <si>
    <t xml:space="preserve">I CERTIFY THAT AN ITEMIZED RECEIPT(S) WAS NOT AVAILABLE </t>
  </si>
  <si>
    <t>AND THAT ALCOHOL WAS NOT INCLUDED IN THIS RECEIPT</t>
  </si>
  <si>
    <t xml:space="preserve">Traveler's Auto License # </t>
  </si>
  <si>
    <t xml:space="preserve">I CERTIFY UNDER PENALTY OF PERJURY THAT THIS VOUCHER IS A TRUE AND JUST RECORD OF NECESSARY EXPENSES PAID BY ME AND/OR IS AN ACCURATE CLAIM FOR M&amp;IE INCURRED WHILE ON OFFICIAL BUSINESS AND FOR WHICH I AM LEGALLY ENTITLED TO REIMBURSEMENT BY THE UNIVERSITY OF WYOMING.  I DO FURTHER CERTIFY THAT NO PART OF THIS CLAIM HAS BEEN PAID OR INCURRED BY THE UNIVERSITY OF WYOMING OR ANY OTHER SOURCE. </t>
  </si>
  <si>
    <t>I am fully aware of the maximum to which I am entitled under trustee policy</t>
  </si>
  <si>
    <t>but have voluntarily agreed to travel at a lesser amount.</t>
  </si>
  <si>
    <t>I certify that this voucher is computed correctly based on the information provided by the claimant and hereby authorize payment for this voucher.</t>
  </si>
  <si>
    <t>**first**</t>
  </si>
  <si>
    <t>**last**</t>
  </si>
  <si>
    <t>CASH ADVANCE REQUEST</t>
  </si>
  <si>
    <t>BudRef (if req'd)</t>
  </si>
  <si>
    <t>Advance requested:</t>
  </si>
  <si>
    <t xml:space="preserve">Guaranteed by:   </t>
  </si>
  <si>
    <t xml:space="preserve">Printed Name: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</si>
</sst>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-yy"/>
    <numFmt numFmtId="169" formatCode="dd\-mmm\-yy"/>
    <numFmt numFmtId="170" formatCode="[$-409]dddd\,\ mmmm\ dd\,\ yyyy"/>
    <numFmt numFmtId="171" formatCode="[$-409]d\-mmm\-yy;@"/>
    <numFmt numFmtId="172" formatCode="[$€-2]\ #,##0.00_);[Red]\([$€-2]\ #,##0.00\)"/>
    <numFmt numFmtId="173" formatCode="m/d/yy;@"/>
    <numFmt numFmtId="174" formatCode="[$-409]mmmm\ d\,\ yyyy;@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Forte"/>
      <family val="4"/>
    </font>
    <font>
      <sz val="14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8" fontId="0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173" fontId="0" fillId="0" borderId="6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/>
    </xf>
    <xf numFmtId="167" fontId="0" fillId="0" borderId="1" xfId="0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" borderId="1" xfId="0" applyFont="1" applyFill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0" xfId="0" applyFont="1" applyFill="1" applyAlignment="1">
      <alignment/>
    </xf>
    <xf numFmtId="0" fontId="11" fillId="2" borderId="6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1" fillId="2" borderId="12" xfId="0" applyFont="1" applyFill="1" applyBorder="1" applyAlignment="1">
      <alignment/>
    </xf>
    <xf numFmtId="0" fontId="12" fillId="0" borderId="0" xfId="0" applyFont="1" applyAlignment="1">
      <alignment/>
    </xf>
    <xf numFmtId="18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167" fontId="6" fillId="0" borderId="7" xfId="0" applyNumberFormat="1" applyFont="1" applyBorder="1" applyAlignment="1">
      <alignment/>
    </xf>
    <xf numFmtId="167" fontId="6" fillId="0" borderId="1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73" fontId="14" fillId="0" borderId="1" xfId="0" applyNumberFormat="1" applyFont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0" xfId="0" applyAlignment="1">
      <alignment/>
    </xf>
    <xf numFmtId="167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167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173" fontId="0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/>
    </xf>
    <xf numFmtId="49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174" fontId="11" fillId="0" borderId="4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5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" fillId="2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7" fontId="11" fillId="0" borderId="6" xfId="0" applyNumberFormat="1" applyFont="1" applyBorder="1" applyAlignment="1">
      <alignment horizontal="center"/>
    </xf>
    <xf numFmtId="167" fontId="11" fillId="0" borderId="7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15" fillId="0" borderId="17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167" fontId="15" fillId="0" borderId="0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7" fontId="0" fillId="0" borderId="7" xfId="0" applyNumberForma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167" fontId="0" fillId="0" borderId="6" xfId="0" applyNumberFormat="1" applyFont="1" applyBorder="1" applyAlignment="1">
      <alignment horizontal="center"/>
    </xf>
    <xf numFmtId="167" fontId="14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2</xdr:col>
      <xdr:colOff>581025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2257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16</xdr:row>
      <xdr:rowOff>47625</xdr:rowOff>
    </xdr:from>
    <xdr:to>
      <xdr:col>1</xdr:col>
      <xdr:colOff>228600</xdr:colOff>
      <xdr:row>16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885825" y="35147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x</a:t>
          </a:r>
        </a:p>
      </xdr:txBody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2962275" y="35147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16</xdr:row>
      <xdr:rowOff>47625</xdr:rowOff>
    </xdr:from>
    <xdr:to>
      <xdr:col>5</xdr:col>
      <xdr:colOff>247650</xdr:colOff>
      <xdr:row>16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4429125" y="35147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x</a:t>
          </a:r>
        </a:p>
      </xdr:txBody>
    </xdr:sp>
    <xdr:clientData/>
  </xdr:twoCellAnchor>
  <xdr:twoCellAnchor>
    <xdr:from>
      <xdr:col>7</xdr:col>
      <xdr:colOff>123825</xdr:colOff>
      <xdr:row>16</xdr:row>
      <xdr:rowOff>47625</xdr:rowOff>
    </xdr:from>
    <xdr:to>
      <xdr:col>7</xdr:col>
      <xdr:colOff>247650</xdr:colOff>
      <xdr:row>16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5629275" y="35147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47625</xdr:rowOff>
    </xdr:from>
    <xdr:to>
      <xdr:col>9</xdr:col>
      <xdr:colOff>238125</xdr:colOff>
      <xdr:row>16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6800850" y="35147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66865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8" name="Line 9"/>
        <xdr:cNvSpPr>
          <a:spLocks/>
        </xdr:cNvSpPr>
      </xdr:nvSpPr>
      <xdr:spPr>
        <a:xfrm>
          <a:off x="66865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tabSelected="1" zoomScale="85" zoomScaleNormal="85" zoomScaleSheetLayoutView="100" workbookViewId="0" topLeftCell="A1">
      <selection activeCell="H5" sqref="H5:N5"/>
    </sheetView>
  </sheetViews>
  <sheetFormatPr defaultColWidth="9.140625" defaultRowHeight="15" customHeight="1" outlineLevelRow="1"/>
  <cols>
    <col min="1" max="1" width="11.7109375" style="1" customWidth="1"/>
    <col min="2" max="3" width="15.7109375" style="1" customWidth="1"/>
    <col min="4" max="5" width="10.7109375" style="1" customWidth="1"/>
    <col min="6" max="6" width="9.57421875" style="1" customWidth="1"/>
    <col min="7" max="7" width="8.421875" style="1" customWidth="1"/>
    <col min="8" max="8" width="9.00390625" style="1" customWidth="1"/>
    <col min="9" max="11" width="8.7109375" style="1" customWidth="1"/>
    <col min="12" max="12" width="9.57421875" style="1" customWidth="1"/>
    <col min="13" max="13" width="11.28125" style="1" customWidth="1"/>
    <col min="14" max="14" width="17.28125" style="1" customWidth="1"/>
    <col min="15" max="16384" width="9.140625" style="1" customWidth="1"/>
  </cols>
  <sheetData>
    <row r="1" spans="4:15" ht="19.5" customHeight="1">
      <c r="D1" s="92" t="s">
        <v>72</v>
      </c>
      <c r="E1" s="92"/>
      <c r="F1" s="92"/>
      <c r="G1" s="92"/>
      <c r="I1" s="69" t="s">
        <v>6</v>
      </c>
      <c r="J1" s="70"/>
      <c r="K1" s="70"/>
      <c r="L1" s="70"/>
      <c r="M1" s="70"/>
      <c r="N1" s="35"/>
      <c r="O1" s="28"/>
    </row>
    <row r="2" spans="4:15" ht="19.5" customHeight="1">
      <c r="D2" s="92"/>
      <c r="E2" s="92"/>
      <c r="F2" s="92"/>
      <c r="G2" s="92"/>
      <c r="I2" s="71" t="s">
        <v>7</v>
      </c>
      <c r="J2" s="72"/>
      <c r="K2" s="72"/>
      <c r="L2" s="115"/>
      <c r="M2" s="116"/>
      <c r="N2" s="117"/>
      <c r="O2" s="28"/>
    </row>
    <row r="3" spans="4:15" ht="19.5" customHeight="1">
      <c r="D3" s="92"/>
      <c r="E3" s="92"/>
      <c r="F3" s="92"/>
      <c r="G3" s="92"/>
      <c r="I3" s="73" t="s">
        <v>8</v>
      </c>
      <c r="J3" s="70"/>
      <c r="K3" s="70"/>
      <c r="L3" s="70"/>
      <c r="M3" s="70"/>
      <c r="N3" s="86"/>
      <c r="O3" s="28"/>
    </row>
    <row r="4" spans="1:14" ht="19.5" customHeight="1">
      <c r="A4" s="74" t="s">
        <v>0</v>
      </c>
      <c r="K4" s="24"/>
      <c r="L4" s="24"/>
      <c r="M4" s="24"/>
      <c r="N4" s="24"/>
    </row>
    <row r="5" spans="1:14" ht="19.5" customHeight="1">
      <c r="A5" s="74" t="s">
        <v>1</v>
      </c>
      <c r="F5" s="50" t="s">
        <v>3</v>
      </c>
      <c r="G5" s="49"/>
      <c r="H5" s="114"/>
      <c r="I5" s="114"/>
      <c r="J5" s="114"/>
      <c r="K5" s="114"/>
      <c r="L5" s="114"/>
      <c r="M5" s="114"/>
      <c r="N5" s="96"/>
    </row>
    <row r="6" spans="6:14" ht="19.5" customHeight="1">
      <c r="F6" s="50" t="s">
        <v>5</v>
      </c>
      <c r="G6" s="49"/>
      <c r="H6" s="113"/>
      <c r="I6" s="113"/>
      <c r="J6" s="113"/>
      <c r="K6" s="51" t="s">
        <v>26</v>
      </c>
      <c r="L6" s="114"/>
      <c r="M6" s="114"/>
      <c r="N6" s="96"/>
    </row>
    <row r="7" spans="6:10" ht="15" customHeight="1">
      <c r="F7" s="8"/>
      <c r="G7" s="8"/>
      <c r="I7" s="8"/>
      <c r="J7" s="8"/>
    </row>
    <row r="8" spans="1:14" ht="15" customHeight="1">
      <c r="A8" s="33" t="s">
        <v>2</v>
      </c>
      <c r="B8" s="26"/>
      <c r="C8" s="26"/>
      <c r="D8" s="26"/>
      <c r="E8" s="27"/>
      <c r="F8" s="33" t="s">
        <v>50</v>
      </c>
      <c r="G8" s="26"/>
      <c r="H8" s="26"/>
      <c r="I8" s="26"/>
      <c r="J8" s="26"/>
      <c r="K8" s="26"/>
      <c r="L8" s="26"/>
      <c r="M8" s="26"/>
      <c r="N8" s="27"/>
    </row>
    <row r="9" spans="1:14" ht="16.5" customHeight="1">
      <c r="A9" s="118"/>
      <c r="B9" s="119"/>
      <c r="C9" s="119"/>
      <c r="D9" s="76"/>
      <c r="E9" s="77"/>
      <c r="G9" s="8"/>
      <c r="H9" s="8"/>
      <c r="I9" s="8"/>
      <c r="J9" s="8"/>
      <c r="K9" s="8"/>
      <c r="L9" s="8"/>
      <c r="M9" s="8"/>
      <c r="N9" s="29"/>
    </row>
    <row r="10" spans="1:14" ht="16.5" customHeight="1">
      <c r="A10" s="118"/>
      <c r="B10" s="119"/>
      <c r="C10" s="119"/>
      <c r="D10" s="76"/>
      <c r="E10" s="77"/>
      <c r="F10" s="32" t="s">
        <v>37</v>
      </c>
      <c r="G10" s="10"/>
      <c r="H10" s="10" t="s">
        <v>40</v>
      </c>
      <c r="I10" s="10"/>
      <c r="J10" s="10"/>
      <c r="K10" s="10"/>
      <c r="L10" s="10"/>
      <c r="M10" s="10"/>
      <c r="N10" s="82"/>
    </row>
    <row r="11" spans="1:14" ht="16.5" customHeight="1">
      <c r="A11" s="118"/>
      <c r="B11" s="119"/>
      <c r="C11" s="119"/>
      <c r="D11" s="76"/>
      <c r="E11" s="77"/>
      <c r="F11" s="32" t="s">
        <v>35</v>
      </c>
      <c r="G11" s="10"/>
      <c r="H11" s="10" t="s">
        <v>39</v>
      </c>
      <c r="I11" s="10"/>
      <c r="J11" s="34"/>
      <c r="K11" s="10"/>
      <c r="L11" s="10"/>
      <c r="M11" s="10"/>
      <c r="N11" s="82"/>
    </row>
    <row r="12" spans="1:14" ht="16.5" customHeight="1">
      <c r="A12" s="120"/>
      <c r="B12" s="121"/>
      <c r="C12" s="121"/>
      <c r="D12" s="78"/>
      <c r="E12" s="79"/>
      <c r="F12" s="32" t="s">
        <v>36</v>
      </c>
      <c r="G12" s="10"/>
      <c r="H12" s="10" t="s">
        <v>39</v>
      </c>
      <c r="I12" s="10"/>
      <c r="J12" s="34"/>
      <c r="K12" s="10"/>
      <c r="L12" s="10"/>
      <c r="M12" s="10"/>
      <c r="N12" s="82"/>
    </row>
    <row r="13" spans="1:14" ht="15" customHeight="1">
      <c r="A13" s="32" t="s">
        <v>4</v>
      </c>
      <c r="B13" s="10"/>
      <c r="C13" s="80"/>
      <c r="D13" s="80"/>
      <c r="E13" s="81"/>
      <c r="F13" s="32" t="s">
        <v>38</v>
      </c>
      <c r="G13" s="10"/>
      <c r="H13" s="10" t="s">
        <v>39</v>
      </c>
      <c r="I13" s="10"/>
      <c r="J13" s="34"/>
      <c r="K13" s="10"/>
      <c r="L13" s="10"/>
      <c r="M13" s="10"/>
      <c r="N13" s="82"/>
    </row>
    <row r="14" spans="1:14" ht="15" customHeight="1">
      <c r="A14" s="32" t="s">
        <v>23</v>
      </c>
      <c r="B14" s="10"/>
      <c r="C14" s="80"/>
      <c r="D14" s="80"/>
      <c r="E14" s="81"/>
      <c r="F14" s="28"/>
      <c r="G14" s="8"/>
      <c r="H14" s="8"/>
      <c r="I14" s="8"/>
      <c r="J14" s="8"/>
      <c r="K14" s="8"/>
      <c r="L14" s="8"/>
      <c r="M14" s="8"/>
      <c r="N14" s="83"/>
    </row>
    <row r="15" spans="1:14" ht="15" customHeight="1">
      <c r="A15" s="32" t="s">
        <v>22</v>
      </c>
      <c r="B15" s="10"/>
      <c r="C15" s="80"/>
      <c r="D15" s="80"/>
      <c r="E15" s="81"/>
      <c r="F15" s="28"/>
      <c r="G15" s="8"/>
      <c r="H15" s="8"/>
      <c r="I15" s="8"/>
      <c r="J15" s="32" t="s">
        <v>41</v>
      </c>
      <c r="K15" s="10"/>
      <c r="L15" s="10"/>
      <c r="M15" s="10"/>
      <c r="N15" s="82">
        <f>SUM(N10:N13)</f>
        <v>0</v>
      </c>
    </row>
    <row r="16" spans="1:14" ht="15" customHeight="1">
      <c r="A16" s="32" t="s">
        <v>24</v>
      </c>
      <c r="B16" s="10"/>
      <c r="C16" s="80"/>
      <c r="D16" s="80"/>
      <c r="E16" s="81"/>
      <c r="F16" s="30"/>
      <c r="G16" s="9"/>
      <c r="H16" s="9"/>
      <c r="I16" s="9"/>
      <c r="J16" s="9"/>
      <c r="K16" s="9"/>
      <c r="L16" s="9"/>
      <c r="M16" s="9"/>
      <c r="N16" s="31"/>
    </row>
    <row r="17" spans="1:14" ht="15" customHeight="1">
      <c r="A17" s="36" t="s">
        <v>9</v>
      </c>
      <c r="C17" s="36" t="s">
        <v>10</v>
      </c>
      <c r="E17" s="36" t="s">
        <v>11</v>
      </c>
      <c r="F17" s="8"/>
      <c r="G17" s="19" t="s">
        <v>12</v>
      </c>
      <c r="H17" s="8"/>
      <c r="I17" s="19" t="s">
        <v>13</v>
      </c>
      <c r="K17" s="9"/>
      <c r="L17" s="9"/>
      <c r="M17" s="10"/>
      <c r="N17" s="10"/>
    </row>
    <row r="18" spans="6:11" ht="15" customHeight="1">
      <c r="F18" s="8"/>
      <c r="G18" s="8"/>
      <c r="H18" s="8"/>
      <c r="I18" s="8"/>
      <c r="K18" s="8" t="s">
        <v>25</v>
      </c>
    </row>
    <row r="19" spans="1:10" ht="15" customHeight="1">
      <c r="A19" s="1" t="s">
        <v>51</v>
      </c>
      <c r="F19" s="8"/>
      <c r="G19" s="8"/>
      <c r="H19" s="8"/>
      <c r="I19" s="8"/>
      <c r="J19" s="8"/>
    </row>
    <row r="20" spans="1:14" s="8" customFormat="1" ht="1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s="8" customFormat="1" ht="1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s="8" customFormat="1" ht="1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78"/>
      <c r="M22" s="78"/>
      <c r="N22" s="78"/>
    </row>
    <row r="23" spans="1:14" ht="15" customHeight="1">
      <c r="A23" s="4"/>
      <c r="B23" s="11" t="s">
        <v>27</v>
      </c>
      <c r="C23" s="11" t="s">
        <v>28</v>
      </c>
      <c r="D23" s="4" t="s">
        <v>15</v>
      </c>
      <c r="E23" s="4" t="s">
        <v>15</v>
      </c>
      <c r="F23" s="11" t="s">
        <v>20</v>
      </c>
      <c r="G23" s="4" t="s">
        <v>62</v>
      </c>
      <c r="H23" s="12"/>
      <c r="I23" s="6" t="s">
        <v>54</v>
      </c>
      <c r="J23" s="13"/>
      <c r="K23" s="12"/>
      <c r="L23" s="6" t="s">
        <v>47</v>
      </c>
      <c r="M23" s="13"/>
      <c r="N23" s="14"/>
    </row>
    <row r="24" spans="1:14" ht="15" customHeight="1">
      <c r="A24" s="5" t="s">
        <v>14</v>
      </c>
      <c r="B24" s="5" t="s">
        <v>29</v>
      </c>
      <c r="C24" s="5" t="s">
        <v>29</v>
      </c>
      <c r="D24" s="5" t="s">
        <v>43</v>
      </c>
      <c r="E24" s="5" t="s">
        <v>44</v>
      </c>
      <c r="F24" s="5" t="s">
        <v>42</v>
      </c>
      <c r="G24" s="5" t="s">
        <v>30</v>
      </c>
      <c r="H24" s="2" t="s">
        <v>45</v>
      </c>
      <c r="I24" s="2" t="s">
        <v>33</v>
      </c>
      <c r="J24" s="2" t="s">
        <v>34</v>
      </c>
      <c r="K24" s="15" t="s">
        <v>31</v>
      </c>
      <c r="L24" s="15" t="s">
        <v>30</v>
      </c>
      <c r="M24" s="15" t="s">
        <v>32</v>
      </c>
      <c r="N24" s="5" t="s">
        <v>46</v>
      </c>
    </row>
    <row r="25" spans="1:14" ht="15" customHeight="1">
      <c r="A25" s="85" t="s">
        <v>70</v>
      </c>
      <c r="B25" s="16"/>
      <c r="C25" s="16"/>
      <c r="D25" s="48"/>
      <c r="E25" s="48"/>
      <c r="F25" s="84"/>
      <c r="G25" s="16"/>
      <c r="H25" s="84"/>
      <c r="I25" s="84"/>
      <c r="J25" s="84"/>
      <c r="K25" s="84"/>
      <c r="L25" s="16"/>
      <c r="M25" s="17">
        <f>K25*L25</f>
        <v>0</v>
      </c>
      <c r="N25" s="163">
        <f>F25+(G25*75%)+H25+I25+J25+M25</f>
        <v>0</v>
      </c>
    </row>
    <row r="26" spans="1:14" ht="15" customHeight="1">
      <c r="A26" s="53"/>
      <c r="B26" s="16"/>
      <c r="C26" s="16"/>
      <c r="D26" s="2"/>
      <c r="E26" s="2"/>
      <c r="F26" s="84"/>
      <c r="G26" s="16"/>
      <c r="H26" s="84"/>
      <c r="I26" s="84"/>
      <c r="J26" s="84"/>
      <c r="K26" s="84"/>
      <c r="L26" s="16"/>
      <c r="M26" s="17">
        <f aca="true" t="shared" si="0" ref="M26:M32">K26*L26</f>
        <v>0</v>
      </c>
      <c r="N26" s="18">
        <f aca="true" t="shared" si="1" ref="N26:N32">F26+G26+H26+I26+J26+M26</f>
        <v>0</v>
      </c>
    </row>
    <row r="27" spans="1:14" ht="15" customHeight="1">
      <c r="A27" s="53" t="s">
        <v>21</v>
      </c>
      <c r="B27" s="16" t="s">
        <v>21</v>
      </c>
      <c r="C27" s="16" t="s">
        <v>21</v>
      </c>
      <c r="D27" s="2" t="s">
        <v>21</v>
      </c>
      <c r="E27" s="2" t="s">
        <v>21</v>
      </c>
      <c r="F27" s="84"/>
      <c r="G27" s="16"/>
      <c r="H27" s="84"/>
      <c r="I27" s="84"/>
      <c r="J27" s="84"/>
      <c r="K27" s="84"/>
      <c r="L27" s="16"/>
      <c r="M27" s="17">
        <f>K27*L27</f>
        <v>0</v>
      </c>
      <c r="N27" s="18">
        <f t="shared" si="1"/>
        <v>0</v>
      </c>
    </row>
    <row r="28" spans="1:14" ht="15" customHeight="1">
      <c r="A28" s="53"/>
      <c r="B28" s="16"/>
      <c r="C28" s="16"/>
      <c r="D28" s="2"/>
      <c r="E28" s="2"/>
      <c r="F28" s="84"/>
      <c r="G28" s="16"/>
      <c r="H28" s="84"/>
      <c r="I28" s="84"/>
      <c r="J28" s="84"/>
      <c r="K28" s="84"/>
      <c r="L28" s="16"/>
      <c r="M28" s="17">
        <f t="shared" si="0"/>
        <v>0</v>
      </c>
      <c r="N28" s="18">
        <f t="shared" si="1"/>
        <v>0</v>
      </c>
    </row>
    <row r="29" spans="1:14" ht="15" customHeight="1">
      <c r="A29" s="53"/>
      <c r="B29" s="16"/>
      <c r="C29" s="16"/>
      <c r="D29" s="2"/>
      <c r="E29" s="2"/>
      <c r="F29" s="84"/>
      <c r="G29" s="16"/>
      <c r="H29" s="84"/>
      <c r="I29" s="84"/>
      <c r="J29" s="84"/>
      <c r="K29" s="84"/>
      <c r="L29" s="16"/>
      <c r="M29" s="17">
        <f t="shared" si="0"/>
        <v>0</v>
      </c>
      <c r="N29" s="18">
        <f t="shared" si="1"/>
        <v>0</v>
      </c>
    </row>
    <row r="30" spans="1:14" ht="15" customHeight="1">
      <c r="A30" s="53"/>
      <c r="B30" s="16"/>
      <c r="C30" s="16"/>
      <c r="D30" s="2"/>
      <c r="E30" s="2"/>
      <c r="F30" s="84"/>
      <c r="G30" s="16"/>
      <c r="H30" s="84"/>
      <c r="I30" s="84"/>
      <c r="J30" s="84"/>
      <c r="K30" s="84"/>
      <c r="L30" s="16"/>
      <c r="M30" s="17">
        <f t="shared" si="0"/>
        <v>0</v>
      </c>
      <c r="N30" s="18">
        <f t="shared" si="1"/>
        <v>0</v>
      </c>
    </row>
    <row r="31" spans="1:14" ht="15" customHeight="1">
      <c r="A31" s="53"/>
      <c r="B31" s="16"/>
      <c r="C31" s="16"/>
      <c r="D31" s="2"/>
      <c r="E31" s="2"/>
      <c r="F31" s="84"/>
      <c r="G31" s="16"/>
      <c r="H31" s="84"/>
      <c r="I31" s="84"/>
      <c r="J31" s="84"/>
      <c r="K31" s="84"/>
      <c r="L31" s="16"/>
      <c r="M31" s="17">
        <f t="shared" si="0"/>
        <v>0</v>
      </c>
      <c r="N31" s="18">
        <f t="shared" si="1"/>
        <v>0</v>
      </c>
    </row>
    <row r="32" spans="1:14" ht="15" customHeight="1">
      <c r="A32" s="53"/>
      <c r="B32" s="16"/>
      <c r="C32" s="16"/>
      <c r="D32" s="2"/>
      <c r="E32" s="2"/>
      <c r="F32" s="84"/>
      <c r="G32" s="16"/>
      <c r="H32" s="84"/>
      <c r="I32" s="84"/>
      <c r="J32" s="84"/>
      <c r="K32" s="84"/>
      <c r="L32" s="16"/>
      <c r="M32" s="17">
        <f t="shared" si="0"/>
        <v>0</v>
      </c>
      <c r="N32" s="18">
        <f t="shared" si="1"/>
        <v>0</v>
      </c>
    </row>
    <row r="33" spans="1:14" ht="15" customHeight="1">
      <c r="A33" s="85" t="s">
        <v>71</v>
      </c>
      <c r="B33" s="16"/>
      <c r="C33" s="16"/>
      <c r="D33" s="48"/>
      <c r="E33" s="48"/>
      <c r="F33" s="84"/>
      <c r="G33" s="16"/>
      <c r="H33" s="84"/>
      <c r="I33" s="84"/>
      <c r="J33" s="84"/>
      <c r="K33" s="84"/>
      <c r="L33" s="16"/>
      <c r="M33" s="17">
        <f>K33*L33</f>
        <v>0</v>
      </c>
      <c r="N33" s="163">
        <f>F33+(G33*75%)+H33+I33+J33+M33</f>
        <v>0</v>
      </c>
    </row>
    <row r="34" spans="1:14" ht="15" customHeight="1">
      <c r="A34" s="103"/>
      <c r="B34" s="10"/>
      <c r="C34" s="26"/>
      <c r="D34" s="75"/>
      <c r="E34" s="75"/>
      <c r="F34" s="105">
        <f>SUM(F25:F33)</f>
        <v>0</v>
      </c>
      <c r="G34" s="8"/>
      <c r="H34" s="8"/>
      <c r="I34" s="8"/>
      <c r="J34" s="105">
        <f>SUM(H25:J33)</f>
        <v>0</v>
      </c>
      <c r="L34" s="8"/>
      <c r="M34" s="106">
        <f>SUM(M25:M33)</f>
        <v>0</v>
      </c>
      <c r="N34" s="7"/>
    </row>
    <row r="35" spans="1:14" ht="15" customHeight="1">
      <c r="A35" s="38" t="s">
        <v>61</v>
      </c>
      <c r="B35" s="39"/>
      <c r="C35" s="8"/>
      <c r="D35" s="8"/>
      <c r="E35" s="19"/>
      <c r="F35" s="20"/>
      <c r="G35" s="8"/>
      <c r="H35" s="3"/>
      <c r="I35" s="8"/>
      <c r="J35" s="8"/>
      <c r="K35" s="8"/>
      <c r="L35" s="8"/>
      <c r="M35" s="21"/>
      <c r="N35" s="7"/>
    </row>
    <row r="36" spans="1:14" ht="15" customHeight="1">
      <c r="A36" s="22" t="s">
        <v>14</v>
      </c>
      <c r="B36" s="158" t="s">
        <v>48</v>
      </c>
      <c r="C36" s="136"/>
      <c r="D36" s="136"/>
      <c r="E36" s="137"/>
      <c r="F36" s="162" t="s">
        <v>32</v>
      </c>
      <c r="G36" s="161"/>
      <c r="H36" s="6" t="s">
        <v>14</v>
      </c>
      <c r="I36" s="158" t="s">
        <v>48</v>
      </c>
      <c r="J36" s="136"/>
      <c r="K36" s="136"/>
      <c r="L36" s="136"/>
      <c r="M36" s="137"/>
      <c r="N36" s="23" t="s">
        <v>32</v>
      </c>
    </row>
    <row r="37" spans="1:14" ht="15" customHeight="1">
      <c r="A37" s="52"/>
      <c r="B37" s="159"/>
      <c r="C37" s="160"/>
      <c r="D37" s="160"/>
      <c r="E37" s="161"/>
      <c r="F37" s="152"/>
      <c r="G37" s="153"/>
      <c r="H37" s="52"/>
      <c r="I37" s="159"/>
      <c r="J37" s="160"/>
      <c r="K37" s="160"/>
      <c r="L37" s="160"/>
      <c r="M37" s="161"/>
      <c r="N37" s="57"/>
    </row>
    <row r="38" spans="1:14" ht="15" customHeight="1">
      <c r="A38" s="52"/>
      <c r="B38" s="159"/>
      <c r="C38" s="160"/>
      <c r="D38" s="160"/>
      <c r="E38" s="161"/>
      <c r="F38" s="152"/>
      <c r="G38" s="153"/>
      <c r="H38" s="52"/>
      <c r="I38" s="159"/>
      <c r="J38" s="160"/>
      <c r="K38" s="160"/>
      <c r="L38" s="160"/>
      <c r="M38" s="161"/>
      <c r="N38" s="57"/>
    </row>
    <row r="39" spans="1:14" ht="15" customHeight="1">
      <c r="A39" s="52"/>
      <c r="B39" s="159"/>
      <c r="C39" s="160"/>
      <c r="D39" s="160"/>
      <c r="E39" s="161"/>
      <c r="F39" s="152"/>
      <c r="G39" s="153"/>
      <c r="H39" s="52"/>
      <c r="I39" s="159"/>
      <c r="J39" s="160"/>
      <c r="K39" s="160"/>
      <c r="L39" s="160"/>
      <c r="M39" s="161"/>
      <c r="N39" s="57"/>
    </row>
    <row r="40" spans="1:256" s="62" customFormat="1" ht="15" customHeight="1">
      <c r="A40" s="141" t="s">
        <v>16</v>
      </c>
      <c r="B40" s="141"/>
      <c r="C40" s="60" t="s">
        <v>17</v>
      </c>
      <c r="D40" s="60" t="s">
        <v>49</v>
      </c>
      <c r="E40" s="141" t="s">
        <v>73</v>
      </c>
      <c r="F40" s="156"/>
      <c r="G40" s="144" t="s">
        <v>18</v>
      </c>
      <c r="H40" s="145"/>
      <c r="I40" s="145"/>
      <c r="J40" s="146"/>
      <c r="K40" s="124" t="s">
        <v>19</v>
      </c>
      <c r="L40" s="125"/>
      <c r="M40" s="124" t="s">
        <v>20</v>
      </c>
      <c r="N40" s="125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s="65" customFormat="1" ht="16.5" customHeight="1">
      <c r="A41" s="130"/>
      <c r="B41" s="131"/>
      <c r="C41" s="63"/>
      <c r="D41" s="63"/>
      <c r="E41" s="130"/>
      <c r="F41" s="131"/>
      <c r="G41" s="122"/>
      <c r="H41" s="126"/>
      <c r="I41" s="126"/>
      <c r="J41" s="128"/>
      <c r="K41" s="122"/>
      <c r="L41" s="126"/>
      <c r="M41" s="142"/>
      <c r="N41" s="143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s="65" customFormat="1" ht="16.5" customHeight="1">
      <c r="A42" s="122"/>
      <c r="B42" s="123"/>
      <c r="C42" s="63"/>
      <c r="D42" s="63"/>
      <c r="E42" s="122"/>
      <c r="F42" s="123"/>
      <c r="G42" s="122"/>
      <c r="H42" s="127"/>
      <c r="I42" s="127"/>
      <c r="J42" s="128"/>
      <c r="K42" s="122"/>
      <c r="L42" s="123"/>
      <c r="M42" s="142"/>
      <c r="N42" s="143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s="65" customFormat="1" ht="16.5" customHeight="1">
      <c r="A43" s="122"/>
      <c r="B43" s="123"/>
      <c r="C43" s="63"/>
      <c r="D43" s="63"/>
      <c r="E43" s="122"/>
      <c r="F43" s="123"/>
      <c r="G43" s="122"/>
      <c r="H43" s="127"/>
      <c r="I43" s="127"/>
      <c r="J43" s="128"/>
      <c r="K43" s="122"/>
      <c r="L43" s="123"/>
      <c r="M43" s="142"/>
      <c r="N43" s="143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s="65" customFormat="1" ht="16.5" customHeight="1">
      <c r="A44" s="122"/>
      <c r="B44" s="123"/>
      <c r="C44" s="63"/>
      <c r="D44" s="63"/>
      <c r="E44" s="122"/>
      <c r="F44" s="123"/>
      <c r="G44" s="122"/>
      <c r="H44" s="127"/>
      <c r="I44" s="127"/>
      <c r="J44" s="128"/>
      <c r="K44" s="122"/>
      <c r="L44" s="123"/>
      <c r="M44" s="142"/>
      <c r="N44" s="143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s="67" customFormat="1" ht="16.5" customHeight="1">
      <c r="A45" s="129"/>
      <c r="B45" s="129"/>
      <c r="C45" s="66"/>
      <c r="D45" s="66"/>
      <c r="E45" s="129"/>
      <c r="F45" s="129"/>
      <c r="G45" s="122"/>
      <c r="H45" s="126"/>
      <c r="I45" s="126"/>
      <c r="J45" s="128"/>
      <c r="K45" s="122"/>
      <c r="L45" s="126"/>
      <c r="M45" s="142"/>
      <c r="N45" s="143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s="67" customFormat="1" ht="16.5" customHeight="1">
      <c r="A46" s="129"/>
      <c r="B46" s="129"/>
      <c r="C46" s="66"/>
      <c r="D46" s="66"/>
      <c r="E46" s="129"/>
      <c r="F46" s="129"/>
      <c r="G46" s="122"/>
      <c r="H46" s="126"/>
      <c r="I46" s="126"/>
      <c r="J46" s="128"/>
      <c r="K46" s="122"/>
      <c r="L46" s="126"/>
      <c r="M46" s="142"/>
      <c r="N46" s="143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</row>
    <row r="47" spans="1:256" s="8" customFormat="1" ht="15" customHeight="1">
      <c r="A47" s="3"/>
      <c r="B47" s="3"/>
      <c r="C47" s="3"/>
      <c r="D47" s="3"/>
      <c r="E47" s="3"/>
      <c r="F47" s="3"/>
      <c r="G47" s="3"/>
      <c r="H47" s="3"/>
      <c r="I47" s="3"/>
      <c r="J47" s="40"/>
      <c r="K47" s="3"/>
      <c r="L47" s="3"/>
      <c r="M47" s="3"/>
      <c r="N47" s="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s="8" customFormat="1" ht="15" customHeight="1">
      <c r="A48" s="41" t="s">
        <v>55</v>
      </c>
      <c r="B48" s="3"/>
      <c r="C48"/>
      <c r="D48"/>
      <c r="E48"/>
      <c r="F48"/>
      <c r="G48" s="3"/>
      <c r="H48" s="3"/>
      <c r="I48" s="19"/>
      <c r="J48" s="87"/>
      <c r="K48" s="87"/>
      <c r="L48" s="112" t="s">
        <v>74</v>
      </c>
      <c r="M48" s="112"/>
      <c r="N48" s="9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s="8" customFormat="1" ht="15" customHeight="1">
      <c r="A49" s="42" t="s">
        <v>63</v>
      </c>
      <c r="B49" s="3"/>
      <c r="C49"/>
      <c r="D49"/>
      <c r="E49"/>
      <c r="F49"/>
      <c r="G49" s="3"/>
      <c r="H49" s="3"/>
      <c r="I49" s="3"/>
      <c r="J49" s="40"/>
      <c r="K49" s="3"/>
      <c r="L49" s="3"/>
      <c r="M49" s="3"/>
      <c r="N49" s="3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s="8" customFormat="1" ht="15" customHeight="1">
      <c r="A50" s="42" t="s">
        <v>64</v>
      </c>
      <c r="B50" s="3"/>
      <c r="C50"/>
      <c r="D50"/>
      <c r="E50"/>
      <c r="F50"/>
      <c r="G50" s="3"/>
      <c r="H50" s="3"/>
      <c r="I50" s="154" t="s">
        <v>75</v>
      </c>
      <c r="J50" s="157"/>
      <c r="K50" s="89"/>
      <c r="L50" s="90"/>
      <c r="M50" s="55"/>
      <c r="N50" s="88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s="8" customFormat="1" ht="15" customHeight="1">
      <c r="A51" s="3"/>
      <c r="B51" s="3"/>
      <c r="C51"/>
      <c r="D51"/>
      <c r="E51"/>
      <c r="F51"/>
      <c r="G51" s="3"/>
      <c r="H51" s="3"/>
      <c r="I51" s="3"/>
      <c r="J51" s="40"/>
      <c r="K51" s="19"/>
      <c r="L51" s="19"/>
      <c r="M51" s="3"/>
      <c r="N51" s="54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8" customFormat="1" ht="15" customHeight="1">
      <c r="A52" s="9"/>
      <c r="B52" s="9"/>
      <c r="C52" s="9"/>
      <c r="D52" s="9"/>
      <c r="F52" s="9"/>
      <c r="G52" s="9"/>
      <c r="I52" s="154" t="s">
        <v>76</v>
      </c>
      <c r="J52" s="157"/>
      <c r="K52" s="90"/>
      <c r="L52" s="91"/>
      <c r="M52" s="55"/>
      <c r="N52" s="88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s="8" customFormat="1" ht="15" customHeight="1" thickBot="1">
      <c r="A53" s="1"/>
      <c r="B53" s="1" t="s">
        <v>52</v>
      </c>
      <c r="C53" s="1"/>
      <c r="D53" s="1"/>
      <c r="E53" s="1"/>
      <c r="F53" s="1" t="s">
        <v>14</v>
      </c>
      <c r="G53" s="1"/>
      <c r="I53" s="3"/>
      <c r="J53" s="40"/>
      <c r="K53" s="107"/>
      <c r="L53" s="107"/>
      <c r="M53" s="107"/>
      <c r="N53" s="107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0:256" s="8" customFormat="1" ht="15" customHeight="1">
      <c r="J54" s="40"/>
      <c r="K54" s="147" t="s">
        <v>60</v>
      </c>
      <c r="L54" s="148"/>
      <c r="M54" s="148"/>
      <c r="N54" s="151">
        <f>SUM(N25:N33,F37:G39,N37:N39)</f>
        <v>0</v>
      </c>
      <c r="O54" s="108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s="8" customFormat="1" ht="15" customHeight="1" thickBot="1">
      <c r="A55" s="104" t="s">
        <v>67</v>
      </c>
      <c r="J55" s="40"/>
      <c r="K55" s="149"/>
      <c r="L55" s="150"/>
      <c r="M55" s="150"/>
      <c r="N55" s="150"/>
      <c r="O55" s="108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s="8" customFormat="1" ht="15" customHeight="1">
      <c r="A56" s="104" t="s">
        <v>68</v>
      </c>
      <c r="J56" s="40"/>
      <c r="K56" s="3"/>
      <c r="L56" s="46"/>
      <c r="M56" s="3"/>
      <c r="N56" s="47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0:256" s="8" customFormat="1" ht="15" customHeight="1">
      <c r="J57" s="40"/>
      <c r="K57" s="3"/>
      <c r="L57" s="46"/>
      <c r="M57" s="3"/>
      <c r="N57" s="47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s="8" customFormat="1" ht="15" customHeight="1">
      <c r="A58" s="9"/>
      <c r="B58" s="9"/>
      <c r="C58" s="9"/>
      <c r="D58" s="9"/>
      <c r="F58" s="154" t="s">
        <v>65</v>
      </c>
      <c r="G58" s="154"/>
      <c r="H58" s="154"/>
      <c r="I58" s="155"/>
      <c r="J58" s="94"/>
      <c r="K58" s="95"/>
      <c r="L58" s="97"/>
      <c r="M58" s="95"/>
      <c r="N58" s="47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2:256" s="8" customFormat="1" ht="15" customHeight="1">
      <c r="B59" s="8" t="s">
        <v>52</v>
      </c>
      <c r="J59" s="40"/>
      <c r="K59" s="3"/>
      <c r="L59" s="46"/>
      <c r="M59" s="3"/>
      <c r="N59" s="47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8:256" s="8" customFormat="1" ht="15" customHeight="1">
      <c r="H60" s="56"/>
      <c r="I60" s="26"/>
      <c r="J60" s="138" t="s">
        <v>56</v>
      </c>
      <c r="K60" s="139"/>
      <c r="L60" s="139"/>
      <c r="M60" s="140"/>
      <c r="N60" s="27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s="8" customFormat="1" ht="15" customHeight="1">
      <c r="A61" s="37"/>
      <c r="B61" s="135" t="s">
        <v>53</v>
      </c>
      <c r="C61" s="136"/>
      <c r="D61" s="136"/>
      <c r="E61" s="136"/>
      <c r="F61" s="137"/>
      <c r="G61" s="99"/>
      <c r="H61" s="109" t="s">
        <v>69</v>
      </c>
      <c r="I61" s="110"/>
      <c r="J61" s="110"/>
      <c r="K61" s="110"/>
      <c r="L61" s="110"/>
      <c r="M61" s="110"/>
      <c r="N61" s="111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s="8" customFormat="1" ht="15" customHeight="1">
      <c r="A62" s="109" t="s">
        <v>66</v>
      </c>
      <c r="B62" s="132"/>
      <c r="C62" s="132"/>
      <c r="D62" s="132"/>
      <c r="E62" s="132"/>
      <c r="F62" s="132"/>
      <c r="G62" s="133"/>
      <c r="H62" s="109"/>
      <c r="I62" s="110"/>
      <c r="J62" s="110"/>
      <c r="K62" s="110"/>
      <c r="L62" s="110"/>
      <c r="M62" s="110"/>
      <c r="N62" s="111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14" ht="15" customHeight="1" outlineLevel="1">
      <c r="A63" s="134"/>
      <c r="B63" s="132"/>
      <c r="C63" s="132"/>
      <c r="D63" s="132"/>
      <c r="E63" s="132"/>
      <c r="F63" s="132"/>
      <c r="G63" s="133"/>
      <c r="H63" s="102"/>
      <c r="I63" s="100"/>
      <c r="J63" s="100"/>
      <c r="K63" s="100"/>
      <c r="L63" s="100"/>
      <c r="M63" s="100"/>
      <c r="N63" s="101"/>
    </row>
    <row r="64" spans="1:14" ht="15" customHeight="1">
      <c r="A64" s="134"/>
      <c r="B64" s="132"/>
      <c r="C64" s="132"/>
      <c r="D64" s="132"/>
      <c r="E64" s="132"/>
      <c r="F64" s="132"/>
      <c r="G64" s="133"/>
      <c r="H64" s="28"/>
      <c r="I64" s="8"/>
      <c r="J64" s="8"/>
      <c r="K64" s="8"/>
      <c r="L64" s="8"/>
      <c r="M64" s="8"/>
      <c r="N64" s="29"/>
    </row>
    <row r="65" spans="1:14" ht="15" customHeight="1">
      <c r="A65" s="134"/>
      <c r="B65" s="132"/>
      <c r="C65" s="132"/>
      <c r="D65" s="132"/>
      <c r="E65" s="132"/>
      <c r="F65" s="132"/>
      <c r="G65" s="133"/>
      <c r="H65" s="30"/>
      <c r="I65" s="9"/>
      <c r="J65" s="44"/>
      <c r="K65" s="44"/>
      <c r="L65" s="44"/>
      <c r="M65" s="24"/>
      <c r="N65" s="31"/>
    </row>
    <row r="66" spans="1:14" ht="15" customHeight="1">
      <c r="A66" s="134"/>
      <c r="B66" s="132"/>
      <c r="C66" s="132"/>
      <c r="D66" s="132"/>
      <c r="E66" s="132"/>
      <c r="F66" s="132"/>
      <c r="G66" s="133"/>
      <c r="H66" s="28"/>
      <c r="I66" s="24" t="s">
        <v>59</v>
      </c>
      <c r="J66" s="24"/>
      <c r="K66" s="24"/>
      <c r="L66" s="24"/>
      <c r="M66" s="8"/>
      <c r="N66" s="43" t="s">
        <v>14</v>
      </c>
    </row>
    <row r="67" spans="1:14" ht="15" customHeight="1">
      <c r="A67" s="134"/>
      <c r="B67" s="132"/>
      <c r="C67" s="132"/>
      <c r="D67" s="132"/>
      <c r="E67" s="132"/>
      <c r="F67" s="132"/>
      <c r="G67" s="133"/>
      <c r="H67" s="28"/>
      <c r="I67" s="24"/>
      <c r="J67" s="24"/>
      <c r="K67" s="24"/>
      <c r="L67" s="24"/>
      <c r="M67" s="24"/>
      <c r="N67" s="29"/>
    </row>
    <row r="68" spans="1:14" ht="15" customHeight="1">
      <c r="A68" s="134"/>
      <c r="B68" s="132"/>
      <c r="C68" s="132"/>
      <c r="D68" s="132"/>
      <c r="E68" s="132"/>
      <c r="F68" s="132"/>
      <c r="G68" s="133"/>
      <c r="H68" s="8"/>
      <c r="I68" s="24"/>
      <c r="J68" s="24"/>
      <c r="K68" s="24"/>
      <c r="L68" s="24"/>
      <c r="M68" s="24"/>
      <c r="N68" s="29"/>
    </row>
    <row r="69" spans="1:14" ht="15" customHeight="1">
      <c r="A69" s="58"/>
      <c r="B69" s="59"/>
      <c r="C69" s="59"/>
      <c r="D69" s="59"/>
      <c r="E69" s="59"/>
      <c r="F69" s="59"/>
      <c r="G69" s="98"/>
      <c r="H69" s="8"/>
      <c r="I69" s="24"/>
      <c r="J69" s="24"/>
      <c r="K69" s="24"/>
      <c r="L69" s="24"/>
      <c r="M69" s="24"/>
      <c r="N69" s="29"/>
    </row>
    <row r="70" spans="1:14" ht="15" customHeight="1">
      <c r="A70" s="30"/>
      <c r="B70" s="9"/>
      <c r="C70" s="9"/>
      <c r="D70" s="9"/>
      <c r="E70" s="8"/>
      <c r="F70" s="9"/>
      <c r="G70" s="31"/>
      <c r="H70" s="8"/>
      <c r="I70" s="44"/>
      <c r="J70" s="44"/>
      <c r="K70" s="44"/>
      <c r="L70" s="44"/>
      <c r="M70" s="24"/>
      <c r="N70" s="31"/>
    </row>
    <row r="71" spans="1:14" ht="15" customHeight="1">
      <c r="A71" s="30"/>
      <c r="B71" s="9" t="s">
        <v>52</v>
      </c>
      <c r="C71" s="9"/>
      <c r="D71" s="9"/>
      <c r="E71" s="9"/>
      <c r="F71" s="9" t="s">
        <v>14</v>
      </c>
      <c r="G71" s="31"/>
      <c r="H71" s="12"/>
      <c r="I71" s="44" t="s">
        <v>57</v>
      </c>
      <c r="J71" s="44"/>
      <c r="K71" s="44"/>
      <c r="L71" s="44"/>
      <c r="M71" s="9"/>
      <c r="N71" s="45" t="s">
        <v>58</v>
      </c>
    </row>
  </sheetData>
  <mergeCells count="66">
    <mergeCell ref="I36:M36"/>
    <mergeCell ref="B37:E37"/>
    <mergeCell ref="B38:E38"/>
    <mergeCell ref="B39:E39"/>
    <mergeCell ref="I37:M37"/>
    <mergeCell ref="I38:M38"/>
    <mergeCell ref="I39:M39"/>
    <mergeCell ref="F36:G36"/>
    <mergeCell ref="F37:G37"/>
    <mergeCell ref="F38:G38"/>
    <mergeCell ref="F39:G39"/>
    <mergeCell ref="F58:I58"/>
    <mergeCell ref="E40:F40"/>
    <mergeCell ref="I50:J50"/>
    <mergeCell ref="I52:J52"/>
    <mergeCell ref="K54:M55"/>
    <mergeCell ref="N54:N55"/>
    <mergeCell ref="K44:L44"/>
    <mergeCell ref="K45:L45"/>
    <mergeCell ref="K46:L46"/>
    <mergeCell ref="M41:N41"/>
    <mergeCell ref="M45:N45"/>
    <mergeCell ref="M46:N46"/>
    <mergeCell ref="M42:N42"/>
    <mergeCell ref="M43:N43"/>
    <mergeCell ref="M44:N44"/>
    <mergeCell ref="K42:L42"/>
    <mergeCell ref="K43:L43"/>
    <mergeCell ref="A46:B46"/>
    <mergeCell ref="E46:F46"/>
    <mergeCell ref="A41:B41"/>
    <mergeCell ref="E41:F41"/>
    <mergeCell ref="A45:B45"/>
    <mergeCell ref="E45:F45"/>
    <mergeCell ref="A42:B42"/>
    <mergeCell ref="E44:F44"/>
    <mergeCell ref="G42:J42"/>
    <mergeCell ref="G43:J43"/>
    <mergeCell ref="G44:J44"/>
    <mergeCell ref="E42:F42"/>
    <mergeCell ref="M40:N40"/>
    <mergeCell ref="K41:L41"/>
    <mergeCell ref="E43:F43"/>
    <mergeCell ref="K40:L40"/>
    <mergeCell ref="G41:J41"/>
    <mergeCell ref="G40:J40"/>
    <mergeCell ref="A11:C11"/>
    <mergeCell ref="A12:C12"/>
    <mergeCell ref="A43:B43"/>
    <mergeCell ref="A44:B44"/>
    <mergeCell ref="A40:B40"/>
    <mergeCell ref="B36:E36"/>
    <mergeCell ref="D1:G3"/>
    <mergeCell ref="L2:N2"/>
    <mergeCell ref="A9:C9"/>
    <mergeCell ref="A10:C10"/>
    <mergeCell ref="H61:N62"/>
    <mergeCell ref="L48:M48"/>
    <mergeCell ref="H6:J6"/>
    <mergeCell ref="H5:N5"/>
    <mergeCell ref="L6:N6"/>
    <mergeCell ref="G45:J45"/>
    <mergeCell ref="A62:G68"/>
    <mergeCell ref="B61:F61"/>
    <mergeCell ref="J60:M60"/>
    <mergeCell ref="G46:J46"/>
  </mergeCells>
  <printOptions horizontalCentered="1"/>
  <pageMargins left="0.2" right="0.2" top="0.35" bottom="0.5" header="0.25" footer="0.25"/>
  <pageSetup fitToHeight="0" fitToWidth="1" horizontalDpi="300" verticalDpi="3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UW/CC</dc:creator>
  <cp:keywords/>
  <dc:description/>
  <cp:lastModifiedBy>UW</cp:lastModifiedBy>
  <cp:lastPrinted>2008-10-20T16:18:11Z</cp:lastPrinted>
  <dcterms:created xsi:type="dcterms:W3CDTF">2001-05-25T17:43:02Z</dcterms:created>
  <dcterms:modified xsi:type="dcterms:W3CDTF">2008-10-20T16:19:13Z</dcterms:modified>
  <cp:category/>
  <cp:version/>
  <cp:contentType/>
  <cp:contentStatus/>
</cp:coreProperties>
</file>